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70785\Desktop\Gov Agg PM\Reporting\EA - Monthly Rate List\"/>
    </mc:Choice>
  </mc:AlternateContent>
  <xr:revisionPtr revIDLastSave="0" documentId="13_ncr:1_{0A0E58A1-11BF-49B8-9F44-385F1E32B81B}" xr6:coauthVersionLast="45" xr6:coauthVersionMax="45" xr10:uidLastSave="{00000000-0000-0000-0000-000000000000}"/>
  <bookViews>
    <workbookView xWindow="28680" yWindow="-3165" windowWidth="29040" windowHeight="15840" xr2:uid="{63319195-6D13-42B0-9E59-2BB898B6899D}"/>
  </bookViews>
  <sheets>
    <sheet name="Cincinnati" sheetId="1" r:id="rId1"/>
  </sheets>
  <definedNames>
    <definedName name="_xlnm.Print_Area" localSheetId="0">Cincinnati!$A$1:$H$12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P9" i="1" s="1"/>
  <c r="R9" i="1" s="1"/>
  <c r="N9" i="1"/>
</calcChain>
</file>

<file path=xl/sharedStrings.xml><?xml version="1.0" encoding="utf-8"?>
<sst xmlns="http://schemas.openxmlformats.org/spreadsheetml/2006/main" count="4" uniqueCount="4">
  <si>
    <t>Rate Option</t>
  </si>
  <si>
    <t>Monthly Variable Rate ($/Ccf)</t>
  </si>
  <si>
    <t>Senior Discount ($/Ccf)</t>
  </si>
  <si>
    <t>BioGas Rate ($/Ccf)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</si>
</sst>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00"/>
    <numFmt numFmtId="165" formatCode="[$-409]mmmm\-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37AB7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/>
    <xf numFmtId="164" fontId="4" fillId="0" borderId="1" xfId="1" applyNumberFormat="1" applyFont="1" applyFill="1" applyBorder="1" applyAlignment="1">
      <alignment horizontal="center"/>
    </xf>
    <xf numFmtId="164" fontId="0" fillId="0" borderId="0" xfId="0" applyNumberFormat="1" applyFont="1"/>
    <xf numFmtId="165" fontId="0" fillId="0" borderId="0" xfId="0" applyNumberFormat="1" applyFont="1"/>
    <xf numFmtId="165" fontId="1" fillId="2" borderId="1" xfId="1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/>
  </cellXfs>
  <cellStyles count="2">
    <cellStyle name="Normal" xfId="0" builtinId="0"/>
    <cellStyle name="Normal 3" xfId="1" xr:uid="{03643D7E-32B2-4D7E-BAB2-D8BAC9C80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53324</xdr:colOff>
      <xdr:row>4</xdr:row>
      <xdr:rowOff>136613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F98D70-3946-4273-A66A-8BE31A6F2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"/>
          <a:ext cx="2589355" cy="7938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749337</xdr:colOff>
      <xdr:row>2</xdr:row>
      <xdr:rowOff>156994</xdr:rowOff>
    </xdr:to>
    <xdr:pic>
      <xdr:nvPicPr>
        <xdr:cNvPr id="3" name="Picture 2" descr="America&amp;quote;s energy choice.">
          <a:extLst>
            <a:ext uri="{FF2B5EF4-FFF2-40B4-BE49-F238E27FC236}">
              <a16:creationId xmlns:a16="http://schemas.microsoft.com/office/drawing/2014/main" id="{653FCE97-3EAD-4A4A-9339-E54C597C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0"/>
          <a:ext cx="1663738" cy="15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3A2C-67AA-4BB1-8D73-FABAEE7697A9}">
  <sheetPr>
    <tabColor rgb="FFFFFF00"/>
    <pageSetUpPr fitToPage="1"/>
  </sheetPr>
  <dimension ref="A4:S21"/>
  <sheetViews>
    <sheetView tabSelected="1" zoomScale="80" zoomScaleNormal="80" workbookViewId="0">
      <selection activeCell="Q31" sqref="Q31"/>
    </sheetView>
  </sheetViews>
  <sheetFormatPr defaultColWidth="8" defaultRowHeight="15" x14ac:dyDescent="0.25"/>
  <cols>
    <col min="1" max="1" width="38" style="1" customWidth="1"/>
    <col min="2" max="8" width="13.7109375" style="1" customWidth="1"/>
    <col min="9" max="9" width="13.5703125" style="1" customWidth="1"/>
    <col min="10" max="10" width="10.140625" style="1" bestFit="1" customWidth="1"/>
    <col min="11" max="11" width="15" style="1" customWidth="1"/>
    <col min="12" max="13" width="13.42578125" style="1" bestFit="1" customWidth="1"/>
    <col min="14" max="15" width="13.85546875" style="1" bestFit="1" customWidth="1"/>
    <col min="16" max="16" width="11.42578125" style="1" bestFit="1" customWidth="1"/>
    <col min="17" max="17" width="12.42578125" style="1" bestFit="1" customWidth="1"/>
    <col min="18" max="18" width="10" style="1" bestFit="1" customWidth="1"/>
    <col min="19" max="19" width="10" style="1" customWidth="1"/>
    <col min="20" max="16384" width="8" style="1"/>
  </cols>
  <sheetData>
    <row r="4" spans="1:19" x14ac:dyDescent="0.25">
      <c r="A4" s="2"/>
    </row>
    <row r="5" spans="1:19" x14ac:dyDescent="0.25">
      <c r="A5" s="2"/>
    </row>
    <row r="9" spans="1:19" x14ac:dyDescent="0.25">
      <c r="A9" s="3" t="s">
        <v>0</v>
      </c>
      <c r="B9" s="8">
        <v>43800</v>
      </c>
      <c r="C9" s="8">
        <v>43831</v>
      </c>
      <c r="D9" s="8">
        <v>43862</v>
      </c>
      <c r="E9" s="8">
        <v>43891</v>
      </c>
      <c r="F9" s="8">
        <v>43922</v>
      </c>
      <c r="G9" s="8">
        <v>43952</v>
      </c>
      <c r="H9" s="8">
        <v>43983</v>
      </c>
      <c r="I9" s="8">
        <v>44013</v>
      </c>
      <c r="J9" s="8">
        <v>44044</v>
      </c>
      <c r="K9" s="8">
        <v>44094</v>
      </c>
      <c r="L9" s="8">
        <v>44105</v>
      </c>
      <c r="M9" s="8">
        <v>44136</v>
      </c>
      <c r="N9" s="9">
        <f>M9+30</f>
        <v>44166</v>
      </c>
      <c r="O9" s="9">
        <f t="shared" ref="O9:R9" si="0">N9+30</f>
        <v>44196</v>
      </c>
      <c r="P9" s="9">
        <f t="shared" si="0"/>
        <v>44226</v>
      </c>
      <c r="Q9" s="9">
        <v>44228</v>
      </c>
      <c r="R9" s="9">
        <f t="shared" si="0"/>
        <v>44258</v>
      </c>
      <c r="S9" s="7"/>
    </row>
    <row r="10" spans="1:19" x14ac:dyDescent="0.25">
      <c r="A10" s="4" t="s">
        <v>1</v>
      </c>
      <c r="B10" s="5">
        <v>0.38650000000000001</v>
      </c>
      <c r="C10" s="5">
        <v>0.38650000000000001</v>
      </c>
      <c r="D10" s="5">
        <v>0.38650000000000001</v>
      </c>
      <c r="E10" s="5">
        <v>0.38650000000000001</v>
      </c>
      <c r="F10" s="5">
        <v>0.28699999999999998</v>
      </c>
      <c r="G10" s="5">
        <v>0.29630000000000001</v>
      </c>
      <c r="H10" s="5">
        <v>0.29480000000000001</v>
      </c>
      <c r="I10" s="5">
        <v>0.28139999999999998</v>
      </c>
      <c r="J10" s="5">
        <v>0.30249999999999999</v>
      </c>
      <c r="K10" s="5">
        <v>0.373</v>
      </c>
      <c r="L10" s="5">
        <v>0.34649999999999997</v>
      </c>
      <c r="M10" s="5">
        <v>0.35720000000000002</v>
      </c>
      <c r="N10" s="5">
        <v>0.35720000000000002</v>
      </c>
      <c r="O10" s="5">
        <v>0.35720000000000002</v>
      </c>
      <c r="P10" s="5">
        <v>0.35720000000000002</v>
      </c>
      <c r="Q10" s="5">
        <v>0.35720000000000002</v>
      </c>
      <c r="R10" s="5">
        <v>0.35720000000000002</v>
      </c>
    </row>
    <row r="11" spans="1:19" x14ac:dyDescent="0.25">
      <c r="A11" s="4" t="s">
        <v>2</v>
      </c>
      <c r="B11" s="5">
        <v>0.3765</v>
      </c>
      <c r="C11" s="5">
        <v>0.3765</v>
      </c>
      <c r="D11" s="5">
        <v>0.3765</v>
      </c>
      <c r="E11" s="5">
        <v>0.3765</v>
      </c>
      <c r="F11" s="5">
        <v>0.27700000000000002</v>
      </c>
      <c r="G11" s="5">
        <v>0.2863</v>
      </c>
      <c r="H11" s="5">
        <v>0.2848</v>
      </c>
      <c r="I11" s="5">
        <v>0.27139999999999997</v>
      </c>
      <c r="J11" s="5">
        <v>0.29249999999999998</v>
      </c>
      <c r="K11" s="5">
        <v>0.36299999999999999</v>
      </c>
      <c r="L11" s="5">
        <v>0.33650000000000002</v>
      </c>
      <c r="M11" s="5">
        <v>0.34720000000000001</v>
      </c>
      <c r="N11" s="5">
        <v>0.34720000000000001</v>
      </c>
      <c r="O11" s="5">
        <v>0.34720000000000001</v>
      </c>
      <c r="P11" s="5">
        <v>0.34720000000000001</v>
      </c>
      <c r="Q11" s="5">
        <v>0.34720000000000001</v>
      </c>
      <c r="R11" s="5">
        <v>0.34720000000000001</v>
      </c>
    </row>
    <row r="12" spans="1:19" x14ac:dyDescent="0.25">
      <c r="A12" s="4" t="s">
        <v>3</v>
      </c>
      <c r="B12" s="5">
        <v>0.41499999999999998</v>
      </c>
      <c r="C12" s="5">
        <v>0.41499999999999998</v>
      </c>
      <c r="D12" s="5">
        <v>0.41499999999999998</v>
      </c>
      <c r="E12" s="5">
        <v>0.41499999999999998</v>
      </c>
      <c r="F12" s="5">
        <v>0.3155</v>
      </c>
      <c r="G12" s="5">
        <v>0.32479999999999998</v>
      </c>
      <c r="H12" s="5">
        <v>0.32329999999999998</v>
      </c>
      <c r="I12" s="5">
        <v>0.30990000000000001</v>
      </c>
      <c r="J12" s="5">
        <v>0.33100000000000002</v>
      </c>
      <c r="K12" s="5">
        <v>0.40150000000000002</v>
      </c>
      <c r="L12" s="5">
        <v>0.375</v>
      </c>
      <c r="M12" s="5">
        <v>0.38569999999999999</v>
      </c>
      <c r="N12" s="5">
        <v>0.38569999999999999</v>
      </c>
      <c r="O12" s="5">
        <v>0.38569999999999999</v>
      </c>
      <c r="P12" s="5">
        <v>0.38569999999999999</v>
      </c>
      <c r="Q12" s="5">
        <v>0.38569999999999999</v>
      </c>
      <c r="R12" s="5">
        <v>0.38569999999999999</v>
      </c>
    </row>
    <row r="18" spans="2:8" x14ac:dyDescent="0.25">
      <c r="B18" s="6"/>
      <c r="C18" s="6"/>
      <c r="D18" s="6"/>
      <c r="E18" s="6"/>
      <c r="F18" s="6"/>
      <c r="G18" s="6"/>
      <c r="H18" s="6"/>
    </row>
    <row r="19" spans="2:8" x14ac:dyDescent="0.25">
      <c r="B19" s="6"/>
      <c r="C19" s="6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6"/>
      <c r="F21" s="6"/>
      <c r="G21" s="6"/>
    </row>
  </sheetData>
  <pageMargins left="0.25" right="0.25" top="0.75" bottom="0.75" header="0.3" footer="0.3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D2070DC470E3409963E61465BEE7DC" ma:contentTypeVersion="11" ma:contentTypeDescription="Create a new document." ma:contentTypeScope="" ma:versionID="4ede7303fccf2ddde2cc0d5d30f3f364">
  <xsd:schema xmlns:xsd="http://www.w3.org/2001/XMLSchema" xmlns:xs="http://www.w3.org/2001/XMLSchema" xmlns:p="http://schemas.microsoft.com/office/2006/metadata/properties" xmlns:ns2="4fc71be4-c9d8-4ecc-88b0-efd1bdfac039" xmlns:ns3="59817104-e920-4ef8-a435-029a23688a63" targetNamespace="http://schemas.microsoft.com/office/2006/metadata/properties" ma:root="true" ma:fieldsID="0fd0bc61c6a718a0d026059683fc1442" ns2:_="" ns3:_="">
    <xsd:import namespace="4fc71be4-c9d8-4ecc-88b0-efd1bdfac039"/>
    <xsd:import namespace="59817104-e920-4ef8-a435-029a23688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71be4-c9d8-4ecc-88b0-efd1bdfac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17104-e920-4ef8-a435-029a23688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786B6-081E-4064-8F6F-FC4032D9FB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997EAA-3568-49A6-ACEE-9AF9D2F745DE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fc71be4-c9d8-4ecc-88b0-efd1bdfac039"/>
    <ds:schemaRef ds:uri="http://schemas.microsoft.com/office/2006/documentManagement/types"/>
    <ds:schemaRef ds:uri="59817104-e920-4ef8-a435-029a23688a6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E99406-039D-4ED7-91B5-602DB3C33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71be4-c9d8-4ecc-88b0-efd1bdfac039"/>
    <ds:schemaRef ds:uri="59817104-e920-4ef8-a435-029a23688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Cincinnati</vt:lpstr>
      <vt:lpstr>Cincinnati!Print_Area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C Lucas</dc:creator>
  <cp:lastModifiedBy>Silsby, Riley:(Constellation)</cp:lastModifiedBy>
  <dcterms:created xsi:type="dcterms:W3CDTF">2019-12-13T14:26:10Z</dcterms:created>
  <dcterms:modified xsi:type="dcterms:W3CDTF">2020-10-30T20:38:36Z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0x010100C5D2070DC470E3409963E61465BEE7DC</vt:lpwstr>
  </property>
</Properties>
</file>